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THC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<sst xmlns="http://schemas.openxmlformats.org/spreadsheetml/2006/main" count="24" uniqueCount="24">
  <si>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TT</t>
  </si>
  <si>
    <t>Trang</t>
  </si>
  <si>
    <t>PHỤ LỤC</t>
  </si>
  <si>
    <t>số trang</t>
  </si>
  <si>
    <t>NỘI DUNG</t>
  </si>
  <si>
    <t>PPCT môn Hóa học</t>
  </si>
  <si>
    <t>PPCT môn Vật Lý</t>
  </si>
  <si>
    <t>PPCT môn Toán</t>
  </si>
  <si>
    <t>PPCT môn Sinh học</t>
  </si>
  <si>
    <t>PPCT môn Ngữ Văn</t>
  </si>
  <si>
    <t>PPCT môn Lịch Sử</t>
  </si>
  <si>
    <t>PPCT môn Địa Lý</t>
  </si>
  <si>
    <t>PPCT môn Tiếng Anh</t>
  </si>
  <si>
    <t>PPCT môn Giáo dục công dân</t>
  </si>
  <si>
    <t>PPCT môn Công Nghệ</t>
  </si>
  <si>
    <t>PPCT môn Thể Dục</t>
  </si>
  <si>
    <t>PPCT môn Tin học</t>
  </si>
  <si>
    <t>PPCT môn Mĩ Thuật</t>
  </si>
  <si>
    <t>PPCT môn Âm Nhạc</t>
  </si>
  <si>
    <t>PPCT CHI TIẾT BẬC TRUNG HỌC CƠ SỞ</t>
  </si>
  <si>
    <t>NĂM HỌC 2011-2012</t>
  </si>
  <si>
    <t>Mục lục</t>
  </si>
  <si>
    <t>Phụ lục</t>
  </si>
  <si>
    <t>Quyết định 999/QĐ-SGDĐT ngày 28/12/2011 Ban hành PPCT cấp THCS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</si>
</sst>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2"/>
      <name val="Times New Roman"/>
      <family val="0"/>
    </font>
    <font>
      <sz val="8"/>
      <name val="Times New Roman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14" sqref="B14"/>
    </sheetView>
  </sheetViews>
  <sheetFormatPr defaultColWidth="9.00390625" defaultRowHeight="15.75"/>
  <cols>
    <col min="1" max="1" width="7.25390625" style="0" customWidth="1"/>
    <col min="2" max="2" width="45.625" style="0" customWidth="1"/>
    <col min="3" max="3" width="7.125" style="0" hidden="1" customWidth="1"/>
    <col min="4" max="4" width="19.25390625" style="5" customWidth="1"/>
  </cols>
  <sheetData>
    <row r="1" spans="1:4" ht="22.5">
      <c r="A1" s="2" t="s">
        <v>2</v>
      </c>
      <c r="B1" s="1"/>
      <c r="C1" s="1"/>
      <c r="D1" s="1"/>
    </row>
    <row r="2" spans="1:4" ht="18.75">
      <c r="A2" s="13" t="s">
        <v>19</v>
      </c>
      <c r="B2" s="13"/>
      <c r="C2" s="13"/>
      <c r="D2" s="13"/>
    </row>
    <row r="3" spans="1:4" ht="18.75">
      <c r="A3" s="13" t="s">
        <v>20</v>
      </c>
      <c r="B3" s="13"/>
      <c r="C3" s="13"/>
      <c r="D3" s="13"/>
    </row>
    <row r="4" spans="1:4" ht="18.75">
      <c r="A4" s="13"/>
      <c r="B4" s="13"/>
      <c r="C4" s="13"/>
      <c r="D4" s="13"/>
    </row>
    <row r="5" spans="1:4" ht="39" customHeight="1">
      <c r="A5" s="6" t="s">
        <v>0</v>
      </c>
      <c r="B5" s="6" t="s">
        <v>4</v>
      </c>
      <c r="C5" s="7" t="s">
        <v>3</v>
      </c>
      <c r="D5" s="6" t="s">
        <v>1</v>
      </c>
    </row>
    <row r="6" spans="1:4" ht="27" customHeight="1">
      <c r="A6" s="14">
        <v>1</v>
      </c>
      <c r="B6" s="12" t="s">
        <v>21</v>
      </c>
      <c r="C6" s="7"/>
      <c r="D6" s="6"/>
    </row>
    <row r="7" spans="1:4" ht="37.5">
      <c r="A7" s="14">
        <v>2</v>
      </c>
      <c r="B7" s="12" t="s">
        <v>23</v>
      </c>
      <c r="C7" s="7"/>
      <c r="D7" s="6"/>
    </row>
    <row r="8" spans="1:4" ht="27" customHeight="1">
      <c r="A8" s="14">
        <v>3</v>
      </c>
      <c r="B8" s="9" t="s">
        <v>7</v>
      </c>
      <c r="C8" s="10">
        <v>17</v>
      </c>
      <c r="D8" s="11" t="str">
        <f>IF(C8=1,SUM($C$8:C8),IF(C8="","",SUM($C$8:C8)-C8+1&amp;"-"&amp;SUM($C$8:C8)))</f>
        <v>1-17</v>
      </c>
    </row>
    <row r="9" spans="1:4" ht="27" customHeight="1">
      <c r="A9" s="14">
        <v>4</v>
      </c>
      <c r="B9" s="12" t="s">
        <v>6</v>
      </c>
      <c r="C9" s="10">
        <v>9</v>
      </c>
      <c r="D9" s="11" t="str">
        <f>IF(C9=1,SUM($C$8:C9),IF(C9="","",SUM($C$8:C9)-C9+1&amp;"-"&amp;SUM($C$8:C9)))</f>
        <v>18-26</v>
      </c>
    </row>
    <row r="10" spans="1:4" ht="27" customHeight="1">
      <c r="A10" s="14">
        <v>5</v>
      </c>
      <c r="B10" s="12" t="s">
        <v>5</v>
      </c>
      <c r="C10" s="10">
        <v>5</v>
      </c>
      <c r="D10" s="11" t="str">
        <f>IF(C10=1,SUM($C$8:C10),IF(C10="","",SUM($C$8:C10)-C10+1&amp;"-"&amp;SUM($C$8:C10)))</f>
        <v>27-31</v>
      </c>
    </row>
    <row r="11" spans="1:4" ht="27" customHeight="1">
      <c r="A11" s="14">
        <v>6</v>
      </c>
      <c r="B11" s="12" t="s">
        <v>8</v>
      </c>
      <c r="C11" s="10">
        <v>11</v>
      </c>
      <c r="D11" s="11" t="str">
        <f>IF(C11=1,SUM($C$8:C11),IF(C11="","",SUM($C$8:C11)-C11+1&amp;"-"&amp;SUM($C$8:C11)))</f>
        <v>32-42</v>
      </c>
    </row>
    <row r="12" spans="1:4" ht="27" customHeight="1">
      <c r="A12" s="14">
        <v>7</v>
      </c>
      <c r="B12" s="12" t="s">
        <v>9</v>
      </c>
      <c r="C12" s="10">
        <v>17</v>
      </c>
      <c r="D12" s="11" t="str">
        <f>IF(C12=1,SUM($C$8:C12),IF(C12="","",SUM($C$8:C12)-C12+1&amp;"-"&amp;SUM($C$8:C12)))</f>
        <v>43-59</v>
      </c>
    </row>
    <row r="13" spans="1:4" ht="27" customHeight="1">
      <c r="A13" s="14">
        <v>8</v>
      </c>
      <c r="B13" s="12" t="s">
        <v>10</v>
      </c>
      <c r="C13" s="10">
        <v>10</v>
      </c>
      <c r="D13" s="11" t="str">
        <f>IF(C13=1,SUM($C$8:C13),IF(C13="","",SUM($C$8:C13)-C13+1&amp;"-"&amp;SUM($C$8:C13)))</f>
        <v>60-69</v>
      </c>
    </row>
    <row r="14" spans="1:4" ht="27" customHeight="1">
      <c r="A14" s="14">
        <v>9</v>
      </c>
      <c r="B14" s="12" t="s">
        <v>11</v>
      </c>
      <c r="C14" s="10">
        <v>9</v>
      </c>
      <c r="D14" s="11" t="str">
        <f>IF(C14=1,SUM($C$8:C14),IF(C14="","",SUM($C$8:C14)-C14+1&amp;"-"&amp;SUM($C$8:C14)))</f>
        <v>70-78</v>
      </c>
    </row>
    <row r="15" spans="1:4" ht="27" customHeight="1">
      <c r="A15" s="14">
        <v>10</v>
      </c>
      <c r="B15" s="12" t="s">
        <v>12</v>
      </c>
      <c r="C15" s="10">
        <v>13</v>
      </c>
      <c r="D15" s="11" t="str">
        <f>IF(C15=1,SUM($C$8:C15),IF(C15="","",SUM($C$8:C15)-C15+1&amp;"-"&amp;SUM($C$8:C15)))</f>
        <v>79-91</v>
      </c>
    </row>
    <row r="16" spans="1:4" ht="27" customHeight="1">
      <c r="A16" s="14">
        <v>11</v>
      </c>
      <c r="B16" s="12" t="s">
        <v>13</v>
      </c>
      <c r="C16" s="10">
        <v>8</v>
      </c>
      <c r="D16" s="11" t="str">
        <f>IF(C16=1,SUM($C$8:C16),IF(C16="","",SUM($C$8:C16)-C16+1&amp;"-"&amp;SUM($C$8:C16)))</f>
        <v>92-99</v>
      </c>
    </row>
    <row r="17" spans="1:4" ht="27" customHeight="1">
      <c r="A17" s="14">
        <v>12</v>
      </c>
      <c r="B17" s="12" t="s">
        <v>14</v>
      </c>
      <c r="C17" s="10">
        <v>14</v>
      </c>
      <c r="D17" s="11" t="str">
        <f>IF(C17=1,SUM($C$8:C17),IF(C17="","",SUM($C$8:C17)-C17+1&amp;"-"&amp;SUM($C$8:C17)))</f>
        <v>100-113</v>
      </c>
    </row>
    <row r="18" spans="1:4" ht="27" customHeight="1">
      <c r="A18" s="14">
        <v>13</v>
      </c>
      <c r="B18" s="15" t="s">
        <v>17</v>
      </c>
      <c r="C18" s="10">
        <v>7</v>
      </c>
      <c r="D18" s="11" t="str">
        <f>IF(C18=1,SUM($C$8:C18),IF(C18="","",SUM($C$8:C18)-C18+1&amp;"-"&amp;SUM($C$8:C18)))</f>
        <v>114-120</v>
      </c>
    </row>
    <row r="19" spans="1:4" ht="27" customHeight="1">
      <c r="A19" s="14">
        <v>14</v>
      </c>
      <c r="B19" s="15" t="s">
        <v>18</v>
      </c>
      <c r="C19" s="10">
        <v>7</v>
      </c>
      <c r="D19" s="11" t="str">
        <f>IF(C19=1,SUM($C$8:C19),IF(C19="","",SUM($C$8:C19)-C19+1&amp;"-"&amp;SUM($C$8:C19)))</f>
        <v>121-127</v>
      </c>
    </row>
    <row r="20" spans="1:4" ht="27" customHeight="1">
      <c r="A20" s="14">
        <v>15</v>
      </c>
      <c r="B20" s="12" t="s">
        <v>15</v>
      </c>
      <c r="C20" s="10">
        <v>24</v>
      </c>
      <c r="D20" s="11" t="str">
        <f>IF(C20=1,SUM($C$8:C20),IF(C20="","",SUM($C$8:C20)-C20+1&amp;"-"&amp;SUM($C$8:C20)))</f>
        <v>128-151</v>
      </c>
    </row>
    <row r="21" spans="1:4" ht="27" customHeight="1">
      <c r="A21" s="14">
        <v>16</v>
      </c>
      <c r="B21" s="8" t="s">
        <v>16</v>
      </c>
      <c r="C21" s="10">
        <v>10</v>
      </c>
      <c r="D21" s="11" t="str">
        <f>IF(C21=1,SUM($C$8:C21),IF(C21="","",SUM($C$8:C21)-C21+1&amp;"-"&amp;SUM($C$8:C21)))</f>
        <v>152-161</v>
      </c>
    </row>
    <row r="22" spans="1:4" ht="27" customHeight="1">
      <c r="A22" s="14">
        <v>17</v>
      </c>
      <c r="B22" s="16" t="s">
        <v>22</v>
      </c>
      <c r="C22" s="17"/>
      <c r="D22" s="4"/>
    </row>
    <row r="23" ht="15.75">
      <c r="A23" s="3"/>
    </row>
  </sheetData>
  <sheetProtection/>
  <printOptions/>
  <pageMargins left="1.23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DinhTin</cp:lastModifiedBy>
  <cp:lastPrinted>2011-12-29T00:57:51Z</cp:lastPrinted>
  <dcterms:created xsi:type="dcterms:W3CDTF">2009-09-24T02:23:57Z</dcterms:created>
  <dcterms:modified xsi:type="dcterms:W3CDTF">2011-12-29T01:30:42Z</dcterms:modified>
  <cp:category/>
  <cp:version/>
  <cp:contentType/>
  <cp:contentStatus/>
</cp:coreProperties>
</file>